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EXCEL\candyman.sk\Articles\136\"/>
    </mc:Choice>
  </mc:AlternateContent>
  <bookViews>
    <workbookView xWindow="0" yWindow="0" windowWidth="20490" windowHeight="75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0" i="1" l="1"/>
  <c r="B9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<sst xmlns="http://schemas.openxmlformats.org/spreadsheetml/2006/main" count="9" uniqueCount="6">
  <si>
    <t>Databáza produktov</t>
  </si>
  <si>
    <t>Q1</t>
  </si>
  <si>
    <t>Q2</t>
  </si>
  <si>
    <t>Q3</t>
  </si>
  <si>
    <t>Q4</t>
  </si>
  <si>
    <t>1200x1000x40/13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</si>
</sst>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6" formatCode="#,##0.0000\ &quot;EUR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double">
        <color theme="2" tint="-9.9917600024414813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2" borderId="0" xfId="0" applyFont="1" applyFill="1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>
      <selection activeCell="D18" sqref="D18"/>
    </sheetView>
  </sheetViews>
  <sheetFormatPr defaultRowHeight="15" x14ac:dyDescent="0.25"/>
  <cols>
    <col min="1" max="1" width="22.7109375" customWidth="1"/>
    <col min="2" max="5" width="16.28515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1" t="s">
        <v>5</v>
      </c>
      <c r="B2" s="2">
        <v>2288</v>
      </c>
      <c r="C2" s="2">
        <v>6758</v>
      </c>
      <c r="D2" s="2">
        <v>5466</v>
      </c>
      <c r="E2" s="2">
        <v>2357</v>
      </c>
    </row>
    <row r="3" spans="1:5" x14ac:dyDescent="0.25">
      <c r="A3" s="1" t="s">
        <v>5</v>
      </c>
      <c r="B3" s="2">
        <v>6168</v>
      </c>
      <c r="C3" s="2">
        <v>5713</v>
      </c>
      <c r="D3" s="2">
        <v>4348</v>
      </c>
      <c r="E3" s="2">
        <v>4130</v>
      </c>
    </row>
    <row r="4" spans="1:5" x14ac:dyDescent="0.25">
      <c r="A4" s="1" t="s">
        <v>5</v>
      </c>
      <c r="B4" s="2">
        <v>3358</v>
      </c>
      <c r="C4" s="2">
        <v>2809</v>
      </c>
      <c r="D4" s="2">
        <v>1068</v>
      </c>
      <c r="E4" s="2">
        <v>6467</v>
      </c>
    </row>
    <row r="5" spans="1:5" ht="15.75" thickBot="1" x14ac:dyDescent="0.3">
      <c r="A5" s="1" t="s">
        <v>5</v>
      </c>
      <c r="B5" s="4">
        <v>9476</v>
      </c>
      <c r="C5" s="4">
        <v>5730</v>
      </c>
      <c r="D5" s="4">
        <v>6564</v>
      </c>
      <c r="E5" s="4">
        <v>4877</v>
      </c>
    </row>
    <row r="6" spans="1:5" ht="15.75" thickTop="1" x14ac:dyDescent="0.25">
      <c r="B6" s="5">
        <f>SUM(B2:B5)</f>
        <v>21290</v>
      </c>
      <c r="C6" s="5">
        <f>AVERAGE(C2:C5)</f>
        <v>5252.5</v>
      </c>
      <c r="D6" s="5">
        <f>MAX(D2:D5)</f>
        <v>6564</v>
      </c>
      <c r="E6" s="5">
        <f>MIN(E2:E5)</f>
        <v>2357</v>
      </c>
    </row>
    <row r="7" spans="1:5" x14ac:dyDescent="0.25">
      <c r="B7" t="str">
        <f>IF(B6&gt;C6,"splnené","nesplnené")</f>
        <v>splnené</v>
      </c>
    </row>
    <row r="9" spans="1:5" x14ac:dyDescent="0.25">
      <c r="B9" t="str">
        <f>CONCATENATE("V našej spoločnosti ponúkame nasledovné produkty: ",A2," ",A3," ",A4," ",A5,".")</f>
        <v>V našej spoločnosti ponúkame nasledovné produkty: 1200x1000x40/13 1200x1000x40/13 1200x1000x40/13 1200x1000x40/13.</v>
      </c>
    </row>
    <row r="10" spans="1:5" x14ac:dyDescent="0.25">
      <c r="B10">
        <f>SUMIF(B2:E5,"&lt;2000")</f>
        <v>1068</v>
      </c>
    </row>
    <row r="11" spans="1:5" x14ac:dyDescent="0.25">
      <c r="B11" s="7">
        <v>21290.344322000001</v>
      </c>
    </row>
    <row r="12" spans="1:5" x14ac:dyDescent="0.25">
      <c r="B12" s="6">
        <f>ROUND(B11,2)</f>
        <v>21290.34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Základné funkcie v Exceli – príklady</dc:title>
  <dc:subject>Naučte sa základné funkcie v našej Excel príručke.</dc:subject>
  <dc:creator>www.Candyman.sk</dc:creator>
  <cp:keywords>Základné funkcie v Exceli; excel funkcie; funkcie v exceli; príklady funkcií</cp:keywords>
  <dcterms:created xsi:type="dcterms:W3CDTF">2017-12-07T18:43:39Z</dcterms:created>
  <dcterms:modified xsi:type="dcterms:W3CDTF">2017-12-08T22:46:17Z</dcterms:modified>
  <cp:category>Excel</cp:category>
</cp:coreProperties>
</file>